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0" yWindow="585" windowWidth="19095" windowHeight="6975"/>
  </bookViews>
  <sheets>
    <sheet name="Sheet0" sheetId="1" r:id="rId1"/>
  </sheets>
  <definedNames>
    <definedName name="_xlnm.Print_Area" localSheetId="0">Sheet0!$A$1:$AQ$34</definedName>
    <definedName name="_xlnm.Print_Titles" localSheetId="0">Sheet0!$A:$B</definedName>
  </definedNames>
  <calcPr calcId="145621"/>
</workbook>
</file>

<file path=xl/calcChain.xml><?xml version="1.0" encoding="utf-8"?>
<calcChain xmlns="http://schemas.openxmlformats.org/spreadsheetml/2006/main">
  <c r="AQ6" i="1" l="1"/>
  <c r="AQ8" i="1"/>
  <c r="AQ15" i="1"/>
  <c r="AQ16" i="1"/>
  <c r="AQ18" i="1"/>
  <c r="AQ19" i="1"/>
  <c r="AQ24" i="1"/>
  <c r="AQ28" i="1"/>
  <c r="AQ30" i="1"/>
  <c r="AQ32" i="1"/>
  <c r="AQ34" i="1"/>
</calcChain>
</file>

<file path=xl/sharedStrings.xml><?xml version="1.0" encoding="utf-8"?>
<sst xmlns="http://schemas.openxmlformats.org/spreadsheetml/2006/main" count="134" uniqueCount="73">
  <si>
    <t>用户名</t>
  </si>
  <si>
    <t>电话</t>
  </si>
  <si>
    <t>缺勤</t>
  </si>
  <si>
    <t>郝春艳</t>
  </si>
  <si>
    <t>13784878689</t>
  </si>
  <si>
    <t>王立俊</t>
  </si>
  <si>
    <t>18732791166</t>
  </si>
  <si>
    <t>王静</t>
  </si>
  <si>
    <t>13582719972</t>
  </si>
  <si>
    <t>滕秀荣</t>
  </si>
  <si>
    <t>13785780106</t>
  </si>
  <si>
    <t>卢冬梅</t>
  </si>
  <si>
    <t>13473630456</t>
  </si>
  <si>
    <t>张文娟</t>
  </si>
  <si>
    <t>15531733979</t>
  </si>
  <si>
    <t>刘丽</t>
  </si>
  <si>
    <t>15630773534</t>
  </si>
  <si>
    <t>王丽</t>
  </si>
  <si>
    <t>18733068178</t>
  </si>
  <si>
    <t>朱丽敏</t>
  </si>
  <si>
    <t>15128720110</t>
  </si>
  <si>
    <t>王丹</t>
  </si>
  <si>
    <t>15933634255</t>
  </si>
  <si>
    <t>王新艳</t>
  </si>
  <si>
    <t>13722623343</t>
  </si>
  <si>
    <t>王迎秋</t>
  </si>
  <si>
    <t>15612772111</t>
  </si>
  <si>
    <t>王桂艳</t>
  </si>
  <si>
    <t>13930719187</t>
  </si>
  <si>
    <t>刘秋香</t>
  </si>
  <si>
    <t>13653376879</t>
  </si>
  <si>
    <t>刘雅娟</t>
  </si>
  <si>
    <t>15097611768</t>
  </si>
  <si>
    <t>李福红</t>
  </si>
  <si>
    <t>18232760909</t>
  </si>
  <si>
    <t>张素娟</t>
  </si>
  <si>
    <t>13784790168</t>
  </si>
  <si>
    <t>马铁华</t>
  </si>
  <si>
    <t>15631770859</t>
  </si>
  <si>
    <t>李素暖</t>
  </si>
  <si>
    <t>13932802205</t>
  </si>
  <si>
    <t>李汝倩</t>
  </si>
  <si>
    <t>13932846100</t>
  </si>
  <si>
    <t>纪秀荣</t>
  </si>
  <si>
    <t>15531793756</t>
  </si>
  <si>
    <t>刘娅</t>
  </si>
  <si>
    <t>18333182921</t>
  </si>
  <si>
    <t>张伟华</t>
  </si>
  <si>
    <t>15632601976</t>
  </si>
  <si>
    <t>颜培虎</t>
  </si>
  <si>
    <t>17736777598</t>
  </si>
  <si>
    <t>李建花</t>
  </si>
  <si>
    <t>13623264206</t>
  </si>
  <si>
    <t>张焕玉</t>
  </si>
  <si>
    <t>13780579962</t>
  </si>
  <si>
    <t>刘建</t>
  </si>
  <si>
    <t>18730709928</t>
  </si>
  <si>
    <t>宗广翠</t>
  </si>
  <si>
    <t>15610937292</t>
  </si>
  <si>
    <t>刘万松</t>
  </si>
  <si>
    <t>15830829369</t>
  </si>
  <si>
    <t>李芳</t>
  </si>
  <si>
    <t>15720380890</t>
  </si>
  <si>
    <t>杨文肖</t>
  </si>
  <si>
    <t>15373742687</t>
  </si>
  <si>
    <t>王国峰</t>
  </si>
  <si>
    <t>13031899155</t>
  </si>
  <si>
    <t>王利敏</t>
  </si>
  <si>
    <t>15533787098</t>
  </si>
  <si>
    <t>统计</t>
    <phoneticPr fontId="1" type="noConversion"/>
  </si>
  <si>
    <t>请假</t>
    <phoneticPr fontId="1" type="noConversion"/>
  </si>
  <si>
    <t>请假</t>
    <phoneticPr fontId="1" type="noConversion"/>
  </si>
  <si>
    <t>请假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</si>
</sst>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4" x14ac:knownFonts="1">
    <font>
      <sz val="11"/>
      <color indexed="8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22" fontId="0" fillId="0" borderId="1" xfId="0" applyNumberFormat="1" applyBorder="1">
      <alignment vertical="center"/>
    </xf>
    <xf numFmtId="176" fontId="3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"/>
  <sheetViews>
    <sheetView tabSelected="1" workbookViewId="0">
      <selection activeCell="A32" sqref="A32"/>
    </sheetView>
  </sheetViews>
  <sheetFormatPr defaultRowHeight="13.5" x14ac:dyDescent="0.15"/>
  <cols>
    <col min="1" max="1" width="7.125" bestFit="1" customWidth="1"/>
    <col min="2" max="2" width="12.75" bestFit="1" customWidth="1"/>
    <col min="3" max="13" width="7.5" bestFit="1" customWidth="1"/>
    <col min="14" max="27" width="6.75" bestFit="1" customWidth="1"/>
    <col min="28" max="42" width="7.5" bestFit="1" customWidth="1"/>
    <col min="43" max="43" width="7.625" customWidth="1"/>
  </cols>
  <sheetData>
    <row r="1" spans="1:43" x14ac:dyDescent="0.15">
      <c r="A1" s="1" t="s">
        <v>0</v>
      </c>
      <c r="B1" s="1" t="s">
        <v>1</v>
      </c>
      <c r="C1" s="4">
        <v>43032</v>
      </c>
      <c r="D1" s="4">
        <v>43033</v>
      </c>
      <c r="E1" s="4">
        <v>43033</v>
      </c>
      <c r="F1" s="4">
        <v>43034</v>
      </c>
      <c r="G1" s="4">
        <v>43034</v>
      </c>
      <c r="H1" s="4">
        <v>43035</v>
      </c>
      <c r="I1" s="4">
        <v>43035</v>
      </c>
      <c r="J1" s="4">
        <v>43036</v>
      </c>
      <c r="K1" s="4">
        <v>43036</v>
      </c>
      <c r="L1" s="4">
        <v>43037</v>
      </c>
      <c r="M1" s="4">
        <v>43037</v>
      </c>
      <c r="N1" s="4">
        <v>43040</v>
      </c>
      <c r="O1" s="4">
        <v>43040</v>
      </c>
      <c r="P1" s="4">
        <v>43041</v>
      </c>
      <c r="Q1" s="4">
        <v>43041</v>
      </c>
      <c r="R1" s="4">
        <v>43042</v>
      </c>
      <c r="S1" s="4">
        <v>43042</v>
      </c>
      <c r="T1" s="4">
        <v>43043</v>
      </c>
      <c r="U1" s="4">
        <v>43043</v>
      </c>
      <c r="V1" s="4">
        <v>43044</v>
      </c>
      <c r="W1" s="4">
        <v>43044</v>
      </c>
      <c r="X1" s="4">
        <v>43047</v>
      </c>
      <c r="Y1" s="4">
        <v>43047</v>
      </c>
      <c r="Z1" s="4">
        <v>43048</v>
      </c>
      <c r="AA1" s="4">
        <v>43048</v>
      </c>
      <c r="AB1" s="4">
        <v>43049</v>
      </c>
      <c r="AC1" s="4">
        <v>43049</v>
      </c>
      <c r="AD1" s="4">
        <v>43050</v>
      </c>
      <c r="AE1" s="4">
        <v>43050</v>
      </c>
      <c r="AF1" s="4">
        <v>43051</v>
      </c>
      <c r="AG1" s="4">
        <v>43051</v>
      </c>
      <c r="AH1" s="4">
        <v>43054</v>
      </c>
      <c r="AI1" s="4">
        <v>43054</v>
      </c>
      <c r="AJ1" s="4">
        <v>43055</v>
      </c>
      <c r="AK1" s="4">
        <v>43055</v>
      </c>
      <c r="AL1" s="4">
        <v>43056</v>
      </c>
      <c r="AM1" s="4">
        <v>43057</v>
      </c>
      <c r="AN1" s="4">
        <v>43057</v>
      </c>
      <c r="AO1" s="4">
        <v>43058</v>
      </c>
      <c r="AP1" s="4">
        <v>43058</v>
      </c>
      <c r="AQ1" s="5" t="s">
        <v>69</v>
      </c>
    </row>
    <row r="2" spans="1:43" x14ac:dyDescent="0.15">
      <c r="A2" s="1" t="s">
        <v>3</v>
      </c>
      <c r="B2" s="1" t="s">
        <v>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x14ac:dyDescent="0.15">
      <c r="A3" s="1" t="s">
        <v>5</v>
      </c>
      <c r="B3" s="1" t="s">
        <v>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3"/>
      <c r="AQ3" s="1"/>
    </row>
    <row r="4" spans="1:43" x14ac:dyDescent="0.15">
      <c r="A4" s="1" t="s">
        <v>7</v>
      </c>
      <c r="B4" s="1" t="s">
        <v>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x14ac:dyDescent="0.15">
      <c r="A5" s="1" t="s">
        <v>9</v>
      </c>
      <c r="B5" s="1" t="s">
        <v>10</v>
      </c>
      <c r="C5" s="1"/>
      <c r="D5" s="1"/>
      <c r="E5" s="1"/>
      <c r="F5" s="1"/>
      <c r="G5" s="1"/>
      <c r="H5" s="1"/>
      <c r="I5" s="1"/>
      <c r="J5" s="2" t="s">
        <v>70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x14ac:dyDescent="0.15">
      <c r="A6" s="1" t="s">
        <v>11</v>
      </c>
      <c r="B6" s="1" t="s">
        <v>12</v>
      </c>
      <c r="C6" s="1"/>
      <c r="D6" s="1"/>
      <c r="E6" s="1"/>
      <c r="F6" s="1"/>
      <c r="G6" s="1"/>
      <c r="H6" s="1"/>
      <c r="I6" s="1"/>
      <c r="J6" s="1"/>
      <c r="K6" s="1"/>
      <c r="L6" s="1" t="s">
        <v>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 t="s">
        <v>2</v>
      </c>
      <c r="AJ6" s="1"/>
      <c r="AK6" s="1"/>
      <c r="AL6" s="1"/>
      <c r="AM6" s="1"/>
      <c r="AN6" s="1"/>
      <c r="AO6" s="1"/>
      <c r="AP6" s="1"/>
      <c r="AQ6" s="1">
        <f t="shared" ref="AQ6:AQ34" si="0">COUNTA(C6:AP6)</f>
        <v>2</v>
      </c>
    </row>
    <row r="7" spans="1:43" x14ac:dyDescent="0.15">
      <c r="A7" s="1" t="s">
        <v>13</v>
      </c>
      <c r="B7" s="1" t="s">
        <v>14</v>
      </c>
      <c r="C7" s="1"/>
      <c r="D7" s="1"/>
      <c r="E7" s="1"/>
      <c r="F7" s="1"/>
      <c r="G7" s="1"/>
      <c r="H7" s="1"/>
      <c r="I7" s="1"/>
      <c r="J7" s="2" t="s">
        <v>70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x14ac:dyDescent="0.15">
      <c r="A8" s="1" t="s">
        <v>15</v>
      </c>
      <c r="B8" s="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 t="s">
        <v>2</v>
      </c>
      <c r="O8" s="1" t="s">
        <v>2</v>
      </c>
      <c r="P8" s="1" t="s">
        <v>2</v>
      </c>
      <c r="Q8" s="1" t="s">
        <v>2</v>
      </c>
      <c r="R8" s="1" t="s">
        <v>2</v>
      </c>
      <c r="S8" s="1" t="s">
        <v>2</v>
      </c>
      <c r="T8" s="1" t="s">
        <v>2</v>
      </c>
      <c r="U8" s="1" t="s">
        <v>2</v>
      </c>
      <c r="V8" s="1" t="s">
        <v>2</v>
      </c>
      <c r="W8" s="1" t="s">
        <v>2</v>
      </c>
      <c r="X8" s="1" t="s">
        <v>2</v>
      </c>
      <c r="Y8" s="1" t="s">
        <v>2</v>
      </c>
      <c r="Z8" s="1" t="s">
        <v>2</v>
      </c>
      <c r="AA8" s="1" t="s">
        <v>2</v>
      </c>
      <c r="AB8" s="1" t="s">
        <v>2</v>
      </c>
      <c r="AC8" s="1" t="s">
        <v>2</v>
      </c>
      <c r="AD8" s="1"/>
      <c r="AE8" s="1"/>
      <c r="AF8" s="1" t="s">
        <v>2</v>
      </c>
      <c r="AG8" s="1" t="s">
        <v>2</v>
      </c>
      <c r="AH8" s="1"/>
      <c r="AI8" s="1"/>
      <c r="AJ8" s="1"/>
      <c r="AK8" s="1"/>
      <c r="AL8" s="1"/>
      <c r="AM8" s="1"/>
      <c r="AN8" s="1"/>
      <c r="AO8" s="1"/>
      <c r="AP8" s="1"/>
      <c r="AQ8" s="1">
        <f t="shared" si="0"/>
        <v>18</v>
      </c>
    </row>
    <row r="9" spans="1:43" x14ac:dyDescent="0.15">
      <c r="A9" s="1" t="s">
        <v>17</v>
      </c>
      <c r="B9" s="1" t="s">
        <v>18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x14ac:dyDescent="0.15">
      <c r="A10" s="1" t="s">
        <v>19</v>
      </c>
      <c r="B10" s="1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2" t="s">
        <v>70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x14ac:dyDescent="0.15">
      <c r="A11" s="1" t="s">
        <v>21</v>
      </c>
      <c r="B11" s="1" t="s">
        <v>22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x14ac:dyDescent="0.15">
      <c r="A12" s="1" t="s">
        <v>23</v>
      </c>
      <c r="B12" s="1" t="s">
        <v>24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x14ac:dyDescent="0.15">
      <c r="A13" s="1" t="s">
        <v>25</v>
      </c>
      <c r="B13" s="1" t="s">
        <v>26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x14ac:dyDescent="0.15">
      <c r="A14" s="1" t="s">
        <v>27</v>
      </c>
      <c r="B14" s="1" t="s">
        <v>28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x14ac:dyDescent="0.15">
      <c r="A15" s="1" t="s">
        <v>29</v>
      </c>
      <c r="B15" s="1" t="s">
        <v>30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 t="s">
        <v>2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 t="s">
        <v>2</v>
      </c>
      <c r="AJ15" s="1"/>
      <c r="AK15" s="1"/>
      <c r="AL15" s="1"/>
      <c r="AM15" s="1"/>
      <c r="AN15" s="1"/>
      <c r="AO15" s="1"/>
      <c r="AP15" s="1"/>
      <c r="AQ15" s="1">
        <f t="shared" si="0"/>
        <v>2</v>
      </c>
    </row>
    <row r="16" spans="1:43" x14ac:dyDescent="0.15">
      <c r="A16" s="1" t="s">
        <v>31</v>
      </c>
      <c r="B16" s="1" t="s">
        <v>32</v>
      </c>
      <c r="C16" s="1"/>
      <c r="D16" s="1"/>
      <c r="E16" s="1"/>
      <c r="F16" s="1"/>
      <c r="G16" s="1" t="s">
        <v>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>
        <f t="shared" si="0"/>
        <v>1</v>
      </c>
    </row>
    <row r="17" spans="1:43" x14ac:dyDescent="0.15">
      <c r="A17" s="1" t="s">
        <v>33</v>
      </c>
      <c r="B17" s="1" t="s">
        <v>34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x14ac:dyDescent="0.15">
      <c r="A18" s="1" t="s">
        <v>35</v>
      </c>
      <c r="B18" s="1" t="s">
        <v>36</v>
      </c>
      <c r="C18" s="1"/>
      <c r="D18" s="1"/>
      <c r="E18" s="1"/>
      <c r="F18" s="1"/>
      <c r="G18" s="1" t="s">
        <v>2</v>
      </c>
      <c r="H18" s="1" t="s">
        <v>2</v>
      </c>
      <c r="I18" s="1" t="s">
        <v>2</v>
      </c>
      <c r="J18" s="1" t="s">
        <v>2</v>
      </c>
      <c r="K18" s="1" t="s">
        <v>2</v>
      </c>
      <c r="L18" s="1" t="s">
        <v>2</v>
      </c>
      <c r="M18" s="1" t="s">
        <v>2</v>
      </c>
      <c r="N18" s="1" t="s">
        <v>2</v>
      </c>
      <c r="O18" s="1" t="s">
        <v>2</v>
      </c>
      <c r="P18" s="1" t="s">
        <v>2</v>
      </c>
      <c r="Q18" s="1" t="s">
        <v>2</v>
      </c>
      <c r="R18" s="1" t="s">
        <v>2</v>
      </c>
      <c r="S18" s="1" t="s">
        <v>2</v>
      </c>
      <c r="T18" s="1" t="s">
        <v>2</v>
      </c>
      <c r="U18" s="1" t="s">
        <v>2</v>
      </c>
      <c r="V18" s="1" t="s">
        <v>2</v>
      </c>
      <c r="W18" s="1" t="s">
        <v>2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>
        <f t="shared" si="0"/>
        <v>17</v>
      </c>
    </row>
    <row r="19" spans="1:43" x14ac:dyDescent="0.15">
      <c r="A19" s="1" t="s">
        <v>37</v>
      </c>
      <c r="B19" s="1" t="s">
        <v>38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 t="s">
        <v>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 t="s">
        <v>2</v>
      </c>
      <c r="AI19" s="1"/>
      <c r="AJ19" s="1"/>
      <c r="AK19" s="1"/>
      <c r="AL19" s="1"/>
      <c r="AM19" s="1"/>
      <c r="AN19" s="1"/>
      <c r="AO19" s="1"/>
      <c r="AP19" s="1"/>
      <c r="AQ19" s="1">
        <f t="shared" si="0"/>
        <v>2</v>
      </c>
    </row>
    <row r="20" spans="1:43" x14ac:dyDescent="0.15">
      <c r="A20" s="1" t="s">
        <v>39</v>
      </c>
      <c r="B20" s="1" t="s">
        <v>40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15">
      <c r="A21" s="1" t="s">
        <v>41</v>
      </c>
      <c r="B21" s="1" t="s">
        <v>42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15">
      <c r="A22" s="1" t="s">
        <v>43</v>
      </c>
      <c r="B22" s="1" t="s">
        <v>44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x14ac:dyDescent="0.15">
      <c r="A23" s="1" t="s">
        <v>45</v>
      </c>
      <c r="B23" s="1" t="s">
        <v>46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15">
      <c r="A24" s="1" t="s">
        <v>47</v>
      </c>
      <c r="B24" s="1" t="s">
        <v>48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 t="s">
        <v>2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>
        <f t="shared" si="0"/>
        <v>1</v>
      </c>
    </row>
    <row r="25" spans="1:43" x14ac:dyDescent="0.15">
      <c r="A25" s="1" t="s">
        <v>49</v>
      </c>
      <c r="B25" s="1" t="s">
        <v>50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15">
      <c r="A26" s="1" t="s">
        <v>51</v>
      </c>
      <c r="B26" s="1" t="s">
        <v>52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15">
      <c r="A27" s="1" t="s">
        <v>53</v>
      </c>
      <c r="B27" s="1" t="s">
        <v>54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15">
      <c r="A28" s="1" t="s">
        <v>55</v>
      </c>
      <c r="B28" s="1" t="s">
        <v>56</v>
      </c>
      <c r="C28" s="1" t="s">
        <v>2</v>
      </c>
      <c r="D28" s="1" t="s">
        <v>2</v>
      </c>
      <c r="E28" s="1" t="s">
        <v>2</v>
      </c>
      <c r="F28" s="1" t="s">
        <v>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 t="s">
        <v>2</v>
      </c>
      <c r="Y28" s="1" t="s">
        <v>2</v>
      </c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>
        <f t="shared" si="0"/>
        <v>6</v>
      </c>
    </row>
    <row r="29" spans="1:43" x14ac:dyDescent="0.15">
      <c r="A29" s="1" t="s">
        <v>57</v>
      </c>
      <c r="B29" s="1" t="s">
        <v>58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x14ac:dyDescent="0.15">
      <c r="A30" s="1" t="s">
        <v>59</v>
      </c>
      <c r="B30" s="1" t="s">
        <v>60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 t="s">
        <v>2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>
        <f t="shared" si="0"/>
        <v>1</v>
      </c>
    </row>
    <row r="31" spans="1:43" x14ac:dyDescent="0.15">
      <c r="A31" s="1" t="s">
        <v>61</v>
      </c>
      <c r="B31" s="1" t="s">
        <v>62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x14ac:dyDescent="0.15">
      <c r="A32" s="1" t="s">
        <v>63</v>
      </c>
      <c r="B32" s="1" t="s">
        <v>64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 t="s">
        <v>2</v>
      </c>
      <c r="AN32" s="1"/>
      <c r="AO32" s="1"/>
      <c r="AP32" s="1"/>
      <c r="AQ32" s="1">
        <f t="shared" si="0"/>
        <v>1</v>
      </c>
    </row>
    <row r="33" spans="1:43" x14ac:dyDescent="0.15">
      <c r="A33" s="1" t="s">
        <v>65</v>
      </c>
      <c r="B33" s="1" t="s">
        <v>66</v>
      </c>
      <c r="C33" s="1"/>
      <c r="D33" s="1"/>
      <c r="E33" s="1"/>
      <c r="F33" s="2" t="s">
        <v>71</v>
      </c>
      <c r="G33" s="1"/>
      <c r="H33" s="1"/>
      <c r="I33" s="2" t="s">
        <v>70</v>
      </c>
      <c r="J33" s="2" t="s">
        <v>70</v>
      </c>
      <c r="K33" s="2" t="s">
        <v>70</v>
      </c>
      <c r="L33" s="2" t="s">
        <v>70</v>
      </c>
      <c r="M33" s="2" t="s">
        <v>72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x14ac:dyDescent="0.15">
      <c r="A34" s="1" t="s">
        <v>67</v>
      </c>
      <c r="B34" s="1" t="s">
        <v>68</v>
      </c>
      <c r="C34" s="1" t="s">
        <v>2</v>
      </c>
      <c r="D34" s="1" t="s">
        <v>2</v>
      </c>
      <c r="E34" s="1" t="s">
        <v>2</v>
      </c>
      <c r="F34" s="1" t="s">
        <v>2</v>
      </c>
      <c r="G34" s="1" t="s">
        <v>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>
        <f t="shared" si="0"/>
        <v>5</v>
      </c>
    </row>
  </sheetData>
  <phoneticPr fontId="1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Sheet0</vt:lpstr>
      <vt:lpstr>Sheet0!Print_Area</vt:lpstr>
      <vt:lpstr>Sheet0!Print_Titles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2017-11-21T01:46:13Z</cp:lastPrinted>
  <dcterms:created xsi:type="dcterms:W3CDTF">2017-11-20T09:26:49Z</dcterms:created>
  <dcterms:modified xsi:type="dcterms:W3CDTF">2017-11-21T01:48:38Z</dcterms:modified>
</cp:coreProperties>
</file>